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1800" windowWidth="28800" windowHeight="14100"/>
  </bookViews>
  <sheets>
    <sheet name="UPVII" sheetId="1" r:id="rId1"/>
    <sheet name="UHP" sheetId="2" r:id="rId2"/>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<sst xmlns="http://schemas.openxmlformats.org/spreadsheetml/2006/main" count="59" uniqueCount="58">
  <si>
    <t>Kapitola</t>
  </si>
  <si>
    <t>Základná otázka</t>
  </si>
  <si>
    <t>Názov projektu</t>
  </si>
  <si>
    <t>Dôvod</t>
  </si>
  <si>
    <t>pozitívne</t>
  </si>
  <si>
    <t>Rozsah</t>
  </si>
  <si>
    <t>Motivácia</t>
  </si>
  <si>
    <t>AS IS architektúra</t>
  </si>
  <si>
    <t>Alternatívy</t>
  </si>
  <si>
    <t>TO BE biznis a legislatíva</t>
  </si>
  <si>
    <t>TO BE aplikačná a technologická</t>
  </si>
  <si>
    <t>CBA, implementácia a prevádzka</t>
  </si>
  <si>
    <t>Pripomienky</t>
  </si>
  <si>
    <t>Zdôvodnenie pripomienok</t>
  </si>
  <si>
    <t>suma: 9,8 mil. EUR</t>
  </si>
  <si>
    <t>Jednotný prístup k priestrovým údajom a službám (JPPUS)
su_144</t>
  </si>
  <si>
    <t>Štúdia deklaruje "nedostatočný prehľad o tom, aké priestorové údaje a služby sú vytvárané a spravované v jednotlivých organizáciách, v akej sú kvalite, alebo aké sú možnosti ich opätovného využitia". Ak nie je prehľad o dátach, nie je možné pre ne budovať systém.</t>
  </si>
  <si>
    <t>Biznis case Urbanista</t>
  </si>
  <si>
    <t xml:space="preserve">Biznis  case Inžiniering </t>
  </si>
  <si>
    <t xml:space="preserve">BC Inšpekcia životného prostredia </t>
  </si>
  <si>
    <t>Priestorové údaje kategórie Ú2 - Údaje pre podporu činností ústrednej štátnej správy</t>
  </si>
  <si>
    <t xml:space="preserve">negatívne </t>
  </si>
  <si>
    <t xml:space="preserve">Prípadové štúdie z prílohy štúdie uskutočniteľnosti je potrebné premietnuť do CBA a použité odhady o počtoch podaní a časovom trvaní podložiť meraniami či inými zdrojmi dát. </t>
  </si>
  <si>
    <t>Prípadové štúdie pre Urbanistu, Inžiniering či Inšpekciu životného prostredia, obsahujú iba expertné odhady pre časové trvanie jednotlivých aktivít. Počty podaní taktiež nie sú podložené. Pre jednotlivé prípadové štúdie je taktiež potrebné ukázať, ktoré moduly (funkčné celky) projektu sú potrebné pre ich uskutočnenie.</t>
  </si>
  <si>
    <t xml:space="preserve">Dovoľujeme  si skonštatovať, že Vaše tvrdenie, že PÚP je pripravovaný alebo aktualizovaný každé 4 roky v cca 1551 obciach (dedinách, mestách a mestských častiach), že je to povinnosťou každej obce je nepodložene a nepravdivé pretože §30 ods. 4 stavebného zákona hovorí, že: "Obec a samosprávny kraj sú povinné pravidelne, najmenej však raz za štyri roky, preskúmať schválený územný plán, či nie sú potrebné jeho zmeny alebo doplnky alebo či netreba obstarať nový územný plán." Z uvedenej citácie vyplýva, že každá obec má povinnosť preskúmať ÚP, ale nemá povinnosť obstarávať nový ÚP, preto odporúčame  obrátiť sa na Ministerstvo výstavby SR (sekcia uzemného planu)  a na základe registračného listu územneho planu, ktorým disponuje Ministerstvo výstavby SR zreálniť počet nových úznemných plánov ročne a taktiež doplnkov a zmien územných plánov. Ako pomôcku môžte použiť nasledovný link, na ktorom orientačne nájdete počet  ÚP a ich aktualizácie.
http://www.inforeg.sk/inforeg/obce_uzemny_plan.aspx 
Zo zoznamu dotknutých OVM, ktoré urbanista musí navštíviť, nie je zrejmé,  aké  konkrétne informácie musí získať (napr. SHMU, MV SR …) je nutnosť  vyšpecifikovať u každého OVM, akú informáciu si ide urbanista overiť. Taktiež máme za to, že z vymenovaných subjektov, ako je Elektrická energia distribútori, Plyn distribútori je možné poskytnúť údaje aj v elektronickej podobe.
</t>
  </si>
  <si>
    <t xml:space="preserve">Dovoľujeme si spochybniť parameter 273 tisíc návštev úradov a čakaciu dobu na OVM asi 15 minút. Pri nasledujúcom prepočte: 27 000 návštev/260 pracovných dní = 103  ľudí   navštívi jeden úrad za účelom sprístupnenia informácie, 103*15 min =1545/60= 25 hodín denne vybavovanie predmetnej veci, t.z. 3,1 človeka robí každý deň na uvedenom orgáne z vášho zoznamu a publikuje informácie - tento počet považujeme za nereálny a požadujeme ho zreálniť.
Zoznam dotknutých OVM podobne ako pri územnom pláne, nie je zrejmé aké  konkrétne informácie musí získať (napr. SHMU, MV SR, ŽSR  …) je nutnosť vyšpecifikovať u každého OVM, akú informáciu si ide inžiniering overiť a či žiadanú informáciu dotknuté OVM vie poskytnúť aj v elektronickej podobe prostredníctvom e- schránky  (Elektrická energia distribútori , Plyn distribútori, kataster, ŽSR ).   
</t>
  </si>
  <si>
    <t xml:space="preserve">Uvedený biznis case vnímame ako dobrý smer, v ktorom je nutné došpecifikovať, o aké kontroly ide a akými údajmi musí inšpektor disponovať pri príprave rozhodnutia, taktiež je nevyhnutné uskutočniť meranie prínosov to be – as is.
Odporúčame sa skontaktovať s rezortom pôdohospodárstva, ktorý má podobný výkon kontroly ako inšpekcia životného prostredia a zároveň sú veľkými poskytovateľmi priestorových údajov  a predmetný biznis case vyklarifikovať na detailnejší opis. 
</t>
  </si>
  <si>
    <t>Považujeme za nevyhnutné došpecifikovať priamo v štúdii konkrétne datasety, ktoré budú menované orgány štátnej správy publikovať prostredníctvom JPPÚS.</t>
  </si>
  <si>
    <t xml:space="preserve"> V časti motivácia nie je uvedený cieľový rok pre dosiahnutie jednotlivých KPI a cieľov projektu. </t>
  </si>
  <si>
    <t xml:space="preserve">Štúdia nemá dostatočne rozpracované využitie priestorových dát po vybudovaní JPPÚ. Nie je jasné k zlepšeniu akých koncových služieb dôjde dokonca ani v rámci vlastnej agendy. Uvedené koncové služby nemajú správne vyplnené atribúty (najmä používateľa a životné situácie v MetaIS). Žiadna KS nemá v MetaIS atribút SaaS, napriek tomu, že štúdia deklaruje budovanie SaaS.
</t>
  </si>
  <si>
    <t>Pri súčasne nastavenom informačnom systéme JPPÚ nie je garantované zabezpečenie referenčnosti priestorových údajov.</t>
  </si>
  <si>
    <t>Nie je jasne popísaný spôsob aktualizácie dát po ukončení implementácie projektu vzhľadom na rôznorodosť zdrojov dát a povinných osôb.</t>
  </si>
  <si>
    <t>Nie je dostatočne popísaný TO BE stav pre vzťah s inými, už existujúcimi, informačnými systémami, ktoré obsahujú priestorové údaje; nie je uvedené akým spôsobom sa zjednotí portálové riešenie nového a už existujúcich systémov obsahujúcich priestorové údaje</t>
  </si>
  <si>
    <t>Prínosy projektu v CBA vychádzajú z nezdokumentovaných expertných odhadov, nie sú podložené meraniami či inými overiteľnými zdrojmi údajov</t>
  </si>
  <si>
    <t>V štúdii nereflektujeme informáciu, že dotknuté povinné osoby majú legislatívnu povinnosť po vybudovaní JPPÚ ho využívať. Akým spôsobom bude vynucovaný prechod na nový spôsob publikovania priestorových údajov.</t>
  </si>
  <si>
    <t>Projekt predpokladá naplnenie údajov až niekoľko rokov po ukončení implementácie. Pri ukončení projektu nesplní všetky ciele projektu, návratnosti, efektívnosti.</t>
  </si>
  <si>
    <t xml:space="preserve">Považujeme za nevyhnutné doplniť cieľový rok  pre jendotlivé KPI a ciele projektu </t>
  </si>
  <si>
    <t>Poznámky MŽP SR</t>
  </si>
  <si>
    <t>Skupiny datasetov sme šepcifikovali. Tabuľka vložená do ŠU.</t>
  </si>
  <si>
    <t>Povinné osoby majú legislatívne povinnosti v zmysle Zákona o NIPI, eGOV a v ich kontexte bude realizované vynucovanie súvisiacich povinností. V prípade identifikovania nutnosti legislatívnych zmien, tieto budú realizované počas realizácie projektu.</t>
  </si>
  <si>
    <t>Vyčíslenie hodnoty úspor predpokladá identické parametre ako v procese BC Urbanistu, vzhľadom na potrebu spracovania podobného rozsahu PÚ. Náročnosť sa vzťahujete na detail zastavaného územia. V prípade BC Urbanista je to rozloha územia obce.</t>
  </si>
  <si>
    <t>Boli vykonané merania a protokol z merania je súčasťou prílohy ŠU.</t>
  </si>
  <si>
    <t>Prehľad je zosumarizovaný v Tabuľke, kde prezentujeme zoznam datasetov a ich producentov. Ďalšia vložená tabuľka v ŠÚ prezentuje akým spôsobom budú jednotlivé organizácie (partneri Ú1, Ú2, Ú3) napojené na JPPÚ.</t>
  </si>
  <si>
    <t>Aktualizácia údajov bude zabezpečovaná v termínoch vymedzených v rámci legislatívnych požiadaviek zákona NIPI.</t>
  </si>
  <si>
    <t>Štúdia priamo adresuje 6 priamych prípadov využitia, plus prostredníctvom klasifikovaných 3 kategórií priestorových údajov projekt zabezpečí využitie priestorových údajov v koncových službách, ktoré sú v prílohe ŠU.</t>
  </si>
  <si>
    <t>Navrhované riešenie zohľadňuje súvisiace existujúce informačné systémy a aplikácie s priestorovymi údajmi a ponúka pridanú hodnotu na centrálnej úrovni. JPPUS umožní standardizované prepojenie týchto informacnych systémov na strane vstupov aj výstupov, pricom nevstupuje do ich kompetencii, no zaroven poskytne jednotný prístup k priestorovym udajom na centralnej urovni.</t>
  </si>
  <si>
    <t>Zapracované v ŠU - doplnený rok KPI -  Tabuľka č. 4: Aktéri, Ciele a KPI projektu – budúci stav.</t>
  </si>
  <si>
    <t>Rozvoj spoločnosti a investičné zámery realizované v krátkom slede majú priamy dopad na zmenu územia. Tento vplyv sa odzrkadľuje v potrebe aktualizácie územného plánu ÚPN . Vo vzťahu k územno správnemu členeniu sa zmeny priamo odzrkadľujú zmenou alebo aktualizáciou ÚPN.   Vzhľadom na tento fakt, vzniká potreba zaznamenať zmeny v území, a to aktualizáciou ÚPN. Podľa  §30 ods. 4 Zákon o územnom plánovaní a stavebnom poriadku (stavebný zákon), Zákon č. 50/1976 Zb. sú obce a samosprávne kraje povinné preskúmať potrebu tvorby alebo aktualizácie minimálne každé 4 roky. Podľa evidenčných listov ÚPN má spracovaný a schválený ÚPN k mesiacu Jún 2018 cca 1 551 obcí (dedinách, mestách a mestských častiach). BC upravený v zmysle pripomienky v prílohe ŠU - https://wiki.finance.gov.sk/pages/editpage.action?pageId=28608069Konzultácia s Kelemanom prípadne IUP.</t>
  </si>
  <si>
    <t>Ciele budú naplnené. Na konci projektu budú sprístupnené datasety Ú1 a Ú2.</t>
  </si>
  <si>
    <t>Zapracované v CBA.</t>
  </si>
  <si>
    <t>Jednotný prístup k priestorovým údajom a službám</t>
  </si>
  <si>
    <t>Zásadné pripomienky ÚHP</t>
  </si>
  <si>
    <r>
      <t>1)</t>
    </r>
    <r>
      <rPr>
        <sz val="7"/>
        <color theme="1"/>
        <rFont val="Times New Roman"/>
        <family val="1"/>
        <charset val="238"/>
      </rPr>
      <t xml:space="preserve">       </t>
    </r>
    <r>
      <rPr>
        <b/>
        <sz val="11"/>
        <color theme="1"/>
        <rFont val="Arial Narrow"/>
        <family val="2"/>
        <charset val="238"/>
      </rPr>
      <t xml:space="preserve">Štúdia uskutočniteľnosti od začiatku predpokladá vytvorenie informačného systému, nevychádza z identifikovaného dopytu a potreby. </t>
    </r>
    <r>
      <rPr>
        <sz val="11"/>
        <color theme="1"/>
        <rFont val="Arial Narrow"/>
        <family val="2"/>
        <charset val="238"/>
      </rPr>
      <t>Motivácia projektu je v štúdii opísaná, predpokladom štúdie však je vytvorenie IS a štúdia teda zdôvodňuje systém, nehľadá najlepšie možné riešenie identifikovaných problémov.</t>
    </r>
  </si>
  <si>
    <r>
      <t>2)</t>
    </r>
    <r>
      <rPr>
        <sz val="7"/>
        <color theme="1"/>
        <rFont val="Times New Roman"/>
        <family val="1"/>
        <charset val="238"/>
      </rPr>
      <t xml:space="preserve">       </t>
    </r>
    <r>
      <rPr>
        <b/>
        <sz val="11"/>
        <color theme="1"/>
        <rFont val="Arial Narrow"/>
        <family val="2"/>
        <charset val="238"/>
      </rPr>
      <t xml:space="preserve">Motiváciou projektu je naplnenie požiadaviek EÚ (smernica INSPIRE), tie však projekt nenaplní, keďže sám žiadne dáta nepublikuje ani nevytvára. </t>
    </r>
    <r>
      <rPr>
        <sz val="11"/>
        <color theme="1"/>
        <rFont val="Arial Narrow"/>
        <family val="2"/>
        <charset val="238"/>
      </rPr>
      <t>Podľa štúdie je problémom Slovenska z hľadiska napĺňania požiadaviek EÚ nedostatok publikovaných dát. Navrhované riešenie (jednotný portál) vytvára iba platformu pre centralizáciu dát od iných poskytovateľov. Bude teda zodpovednosťou ostatných úradov, publikovať vhodne metodicky spracované dáta pre potreby INSPIRE. Tento projekt nezavádza povinnosť ho používať, ostatné úrady môžu dáta pre EÚ publikovať aj bez neho.</t>
    </r>
  </si>
  <si>
    <r>
      <t>3)</t>
    </r>
    <r>
      <rPr>
        <sz val="7"/>
        <color theme="1"/>
        <rFont val="Times New Roman"/>
        <family val="1"/>
        <charset val="238"/>
      </rPr>
      <t xml:space="preserve">       </t>
    </r>
    <r>
      <rPr>
        <b/>
        <sz val="11"/>
        <color theme="1"/>
        <rFont val="Arial Narrow"/>
        <family val="2"/>
        <charset val="238"/>
      </rPr>
      <t xml:space="preserve">Pre funkcie nad rámec požiadaviek EÚ chýba v štúdii akákoľvek identifikácia dopytu, nie je jasné, v akých životných situáciách potrebuje občan pohodlnejšie pristupovať k priestorovým údajom. </t>
    </r>
    <r>
      <rPr>
        <sz val="11"/>
        <color theme="1"/>
        <rFont val="Arial Narrow"/>
        <family val="2"/>
        <charset val="238"/>
      </rPr>
      <t>V štúdii chýba identifikácia dopytu zo strany verejnosti po pohodlnejšom prístupe k priestorovým údajom. Nie sú popísané akékoľvek životné situácie, v ktorých občan využije nové služby JPPÚ. Podľa ÚHP je jedinou významnou životnou situáciou, v ktorej občan potrebuje prístup k priestorovým údajom, bývanie (kúpa, predaj, výstavba alebo rekonštrukcia nehnuteľnosti). Túto ŽS už dnes pokrýva (alebo v blízkej budúcnosti bude pokrývať) ÚGKK a Elektronické služby Katastra nehnuteľností.</t>
    </r>
  </si>
  <si>
    <r>
      <t>4)</t>
    </r>
    <r>
      <rPr>
        <sz val="7"/>
        <color theme="1"/>
        <rFont val="Times New Roman"/>
        <family val="1"/>
        <charset val="238"/>
      </rPr>
      <t xml:space="preserve">       </t>
    </r>
    <r>
      <rPr>
        <b/>
        <sz val="11"/>
        <color theme="1"/>
        <rFont val="Arial Narrow"/>
        <family val="2"/>
        <charset val="238"/>
      </rPr>
      <t xml:space="preserve">Projekt neporovnáva biznis alternatívy riešenia stanovených problémov, porovnáva iba aplikačné a technologické možnosti. </t>
    </r>
    <r>
      <rPr>
        <sz val="11"/>
        <color theme="1"/>
        <rFont val="Arial Narrow"/>
        <family val="2"/>
        <charset val="238"/>
      </rPr>
      <t>Okrem ponechania dnešného stavu sú porovnávané tri aplikačno-technologické alternatívy, ktoré sa líšia formou implementácie úložiska, dátovej integrácie a manažmentu dát. Multikriteriálna analýza nevychádza z motivácie projektu a identifikovaných problémov, ale všeobecných princípov NKIVS. Ako KO kritériá sú použité kritériá, ktoré je možné kvantifikovať a porovnať v CBA (úspora času).</t>
    </r>
  </si>
  <si>
    <r>
      <t>5)</t>
    </r>
    <r>
      <rPr>
        <sz val="7"/>
        <color theme="1"/>
        <rFont val="Times New Roman"/>
        <family val="1"/>
        <charset val="238"/>
      </rPr>
      <t xml:space="preserve">       </t>
    </r>
    <r>
      <rPr>
        <b/>
        <sz val="11"/>
        <color theme="1"/>
        <rFont val="Arial Narrow"/>
        <family val="2"/>
        <charset val="238"/>
      </rPr>
      <t xml:space="preserve">Prínosy projektu vychádzajú z nezdokumentovaných expertných odhadov, nie sú podložené meraniami či inými overiteľnými zdrojmi údajov. </t>
    </r>
    <r>
      <rPr>
        <sz val="11"/>
        <color theme="1"/>
        <rFont val="Arial Narrow"/>
        <family val="2"/>
        <charset val="238"/>
      </rPr>
      <t>Projekt predpokladá úsporu občanov aj úradníkov na 2,4 hod. pri každom „podaní“ (spracovaní údajov alebo vyhľadávaní priestorových údajov). Tieto čísla, ani čísla o počte podaní, nie sú nijak vysvetlené ani zdokumentované.</t>
    </r>
  </si>
  <si>
    <t>Keď povinná osoba vyhlási referenčný údaj, je  takýto údaj dostupný  prostredníctvom JPPÚS.  V rámci implementácie projektu JPPÚS, MŽP SR zabezpečí  vyhlásenie 10 datasetov  z údajovej skupiny Ú1 vychádzajúcich z platnej legislatívy za referenčné.  Následne, v rámci ďalších aktivít bude vykonaná analýza údajov (monitoring a vyhodnotenie dopytu používateľov), ktorej cieľom bude identifikovanie  a návrh na vyhlásenie ďalších potencionálnych referenčných údajov (metodické usmernenie o postupe zaraďovania rferenčných údajov do zoznamu č. MF/012027/2016-171).</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</si>
</sst>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rgb="FF006100"/>
      <name val="Calibri"/>
      <family val="2"/>
      <charset val="238"/>
      <scheme val="minor"/>
    </font>
    <font>
      <sz val="11"/>
      <color rgb="FF9C0006"/>
      <name val="Calibri"/>
      <family val="2"/>
      <charset val="238"/>
      <scheme val="minor"/>
    </font>
    <font>
      <sz val="11"/>
      <color rgb="FF3F3F76"/>
      <name val="Calibri"/>
      <family val="2"/>
      <charset val="238"/>
      <scheme val="minor"/>
    </font>
    <font>
      <b/>
      <sz val="11"/>
      <color rgb="FF3F3F3F"/>
      <name val="Calibri"/>
      <family val="2"/>
      <charset val="238"/>
      <scheme val="minor"/>
    </font>
    <font>
      <sz val="11"/>
      <color theme="0"/>
      <name val="Calibri"/>
      <family val="2"/>
      <charset val="238"/>
      <scheme val="minor"/>
    </font>
    <font>
      <sz val="14"/>
      <color theme="0"/>
      <name val="Calibri"/>
      <family val="2"/>
      <charset val="238"/>
      <scheme val="minor"/>
    </font>
    <font>
      <b/>
      <sz val="16"/>
      <color rgb="FF3F3F3F"/>
      <name val="Calibri"/>
      <family val="2"/>
      <charset val="238"/>
      <scheme val="minor"/>
    </font>
    <font>
      <b/>
      <sz val="14"/>
      <color rgb="FF3F3F76"/>
      <name val="Calibri"/>
      <family val="2"/>
      <charset val="238"/>
      <scheme val="minor"/>
    </font>
    <font>
      <b/>
      <sz val="14"/>
      <color theme="1"/>
      <name val="Calibri"/>
      <family val="2"/>
      <charset val="238"/>
      <scheme val="minor"/>
    </font>
    <font>
      <b/>
      <sz val="11"/>
      <color rgb="FF3F3F76"/>
      <name val="Calibri"/>
      <family val="2"/>
      <charset val="238"/>
      <scheme val="minor"/>
    </font>
    <font>
      <sz val="10"/>
      <color rgb="FF9C0006"/>
      <name val="Calibri"/>
      <family val="2"/>
      <charset val="238"/>
      <scheme val="minor"/>
    </font>
    <font>
      <sz val="11"/>
      <color theme="9"/>
      <name val="Calibri"/>
      <family val="2"/>
      <charset val="238"/>
      <scheme val="minor"/>
    </font>
    <font>
      <b/>
      <sz val="12"/>
      <color theme="1"/>
      <name val="Arial Narrow"/>
      <family val="2"/>
      <charset val="238"/>
    </font>
    <font>
      <sz val="11"/>
      <color theme="1"/>
      <name val="Arial Narrow"/>
      <family val="2"/>
      <charset val="238"/>
    </font>
    <font>
      <sz val="7"/>
      <color theme="1"/>
      <name val="Times New Roman"/>
      <family val="1"/>
      <charset val="238"/>
    </font>
    <font>
      <b/>
      <sz val="11"/>
      <color theme="1"/>
      <name val="Arial Narrow"/>
      <family val="2"/>
      <charset val="238"/>
    </font>
  </fonts>
  <fills count="9">
    <fill>
      <patternFill patternType="none"/>
    </fill>
    <fill>
      <patternFill patternType="gray125"/>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theme="4" tint="0.59999389629810485"/>
        <bgColor indexed="65"/>
      </patternFill>
    </fill>
    <fill>
      <patternFill patternType="solid">
        <fgColor theme="8"/>
      </patternFill>
    </fill>
    <fill>
      <patternFill patternType="solid">
        <fgColor theme="0"/>
        <bgColor indexed="64"/>
      </patternFill>
    </fill>
  </fills>
  <borders count="9">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thin">
        <color indexed="64"/>
      </top>
      <bottom/>
      <diagonal/>
    </border>
    <border>
      <left style="thin">
        <color rgb="FF3F3F3F"/>
      </left>
      <right/>
      <top style="thin">
        <color rgb="FF3F3F3F"/>
      </top>
      <bottom/>
      <diagonal/>
    </border>
    <border>
      <left style="thin">
        <color rgb="FF3F3F3F"/>
      </left>
      <right/>
      <top/>
      <bottom/>
      <diagonal/>
    </border>
    <border>
      <left style="thin">
        <color indexed="64"/>
      </left>
      <right style="thin">
        <color indexed="64"/>
      </right>
      <top/>
      <bottom/>
      <diagonal/>
    </border>
    <border>
      <left/>
      <right/>
      <top style="thin">
        <color rgb="FF7F7F7F"/>
      </top>
      <bottom/>
      <diagonal/>
    </border>
    <border>
      <left style="thin">
        <color indexed="64"/>
      </left>
      <right style="thin">
        <color indexed="64"/>
      </right>
      <top style="thin">
        <color indexed="64"/>
      </top>
      <bottom style="thin">
        <color indexed="64"/>
      </bottom>
      <diagonal/>
    </border>
  </borders>
  <cellStyleXfs count="7">
    <xf numFmtId="0" fontId="0" fillId="0" borderId="0"/>
    <xf numFmtId="0" fontId="4" fillId="2" borderId="0" applyNumberFormat="0" applyBorder="0" applyAlignment="0" applyProtection="0"/>
    <xf numFmtId="0" fontId="5" fillId="3" borderId="0" applyNumberFormat="0" applyBorder="0" applyAlignment="0" applyProtection="0"/>
    <xf numFmtId="0" fontId="6" fillId="4" borderId="1" applyNumberFormat="0" applyAlignment="0" applyProtection="0"/>
    <xf numFmtId="0" fontId="7" fillId="5" borderId="2" applyNumberFormat="0" applyAlignment="0" applyProtection="0"/>
    <xf numFmtId="0" fontId="3" fillId="6" borderId="0" applyNumberFormat="0" applyBorder="0" applyAlignment="0" applyProtection="0"/>
    <xf numFmtId="0" fontId="8" fillId="7" borderId="0" applyNumberFormat="0" applyBorder="0" applyAlignment="0" applyProtection="0"/>
  </cellStyleXfs>
  <cellXfs count="29">
    <xf numFmtId="0" fontId="0" fillId="0" borderId="0" xfId="0"/>
    <xf numFmtId="0" fontId="9" fillId="7" borderId="0" xfId="6" applyFont="1" applyAlignment="1">
      <alignment horizontal="center" vertical="center"/>
    </xf>
    <xf numFmtId="0" fontId="8" fillId="7" borderId="0" xfId="6" applyFont="1" applyAlignment="1">
      <alignment horizontal="center" vertical="center"/>
    </xf>
    <xf numFmtId="0" fontId="8" fillId="7" borderId="0" xfId="6" applyFont="1" applyAlignment="1">
      <alignment horizontal="left" vertical="center"/>
    </xf>
    <xf numFmtId="0" fontId="0" fillId="0" borderId="0" xfId="0" applyAlignment="1">
      <alignment vertical="top" wrapText="1"/>
    </xf>
    <xf numFmtId="0" fontId="0" fillId="0" borderId="0" xfId="0" applyAlignment="1">
      <alignment wrapText="1"/>
    </xf>
    <xf numFmtId="0" fontId="0" fillId="0" borderId="0" xfId="0" applyAlignment="1">
      <alignment vertical="center"/>
    </xf>
    <xf numFmtId="0" fontId="6" fillId="4" borderId="3" xfId="3" applyBorder="1" applyAlignment="1">
      <alignment horizontal="center" vertical="center" wrapText="1"/>
    </xf>
    <xf numFmtId="0" fontId="13" fillId="4" borderId="6" xfId="3" applyFont="1" applyBorder="1" applyAlignment="1">
      <alignment horizontal="center" vertical="center" wrapText="1"/>
    </xf>
    <xf numFmtId="0" fontId="5" fillId="3" borderId="0" xfId="2" applyAlignment="1"/>
    <xf numFmtId="0" fontId="4" fillId="2" borderId="0" xfId="1"/>
    <xf numFmtId="0" fontId="12" fillId="6" borderId="8" xfId="5" applyFont="1" applyBorder="1" applyAlignment="1">
      <alignment horizontal="center" vertical="center"/>
    </xf>
    <xf numFmtId="0" fontId="9" fillId="7" borderId="0" xfId="6" applyFont="1" applyAlignment="1">
      <alignment horizontal="center" vertical="center" wrapText="1"/>
    </xf>
    <xf numFmtId="0" fontId="15" fillId="0" borderId="0" xfId="0" applyFont="1" applyAlignment="1">
      <alignment vertical="center" wrapText="1"/>
    </xf>
    <xf numFmtId="0" fontId="4" fillId="2" borderId="8" xfId="1" applyBorder="1"/>
    <xf numFmtId="0" fontId="14" fillId="3" borderId="8" xfId="2" applyFont="1" applyBorder="1" applyAlignment="1">
      <alignment vertical="top" wrapText="1"/>
    </xf>
    <xf numFmtId="0" fontId="14" fillId="3" borderId="8" xfId="2" applyFont="1" applyBorder="1" applyAlignment="1">
      <alignment wrapText="1"/>
    </xf>
    <xf numFmtId="0" fontId="2" fillId="0" borderId="8" xfId="0" applyFont="1" applyBorder="1" applyAlignment="1">
      <alignment vertical="center" wrapText="1"/>
    </xf>
    <xf numFmtId="0" fontId="17" fillId="0" borderId="0" xfId="0" applyFont="1" applyAlignment="1">
      <alignment horizontal="justify" vertical="center"/>
    </xf>
    <xf numFmtId="0" fontId="16" fillId="0" borderId="0" xfId="0" applyFont="1" applyAlignment="1">
      <alignment horizontal="center" vertical="top"/>
    </xf>
    <xf numFmtId="0" fontId="17" fillId="0" borderId="0" xfId="0" applyFont="1" applyAlignment="1">
      <alignment horizontal="center" vertical="top"/>
    </xf>
    <xf numFmtId="0" fontId="17" fillId="0" borderId="0" xfId="0" applyFont="1" applyAlignment="1">
      <alignment horizontal="justify" vertical="top"/>
    </xf>
    <xf numFmtId="0" fontId="1" fillId="8" borderId="8" xfId="0" applyFont="1" applyFill="1" applyBorder="1" applyAlignment="1">
      <alignment vertical="center" wrapText="1"/>
    </xf>
    <xf numFmtId="0" fontId="12" fillId="6" borderId="8" xfId="5" applyFont="1" applyBorder="1" applyAlignment="1">
      <alignment horizontal="center" vertical="center" wrapText="1"/>
    </xf>
    <xf numFmtId="0" fontId="11" fillId="4" borderId="7" xfId="3" applyFont="1" applyBorder="1" applyAlignment="1">
      <alignment horizontal="center" vertical="center" wrapText="1"/>
    </xf>
    <xf numFmtId="0" fontId="11" fillId="4" borderId="0" xfId="3" applyFont="1" applyBorder="1" applyAlignment="1">
      <alignment horizontal="center" vertical="center"/>
    </xf>
    <xf numFmtId="0" fontId="10" fillId="5" borderId="4" xfId="4" applyFont="1" applyBorder="1" applyAlignment="1">
      <alignment horizontal="center" vertical="center"/>
    </xf>
    <xf numFmtId="0" fontId="10" fillId="5" borderId="5" xfId="4" applyFont="1" applyBorder="1" applyAlignment="1">
      <alignment horizontal="center" vertical="center"/>
    </xf>
    <xf numFmtId="0" fontId="12" fillId="6" borderId="8" xfId="5" applyFont="1" applyBorder="1" applyAlignment="1">
      <alignment horizontal="center" vertical="center"/>
    </xf>
  </cellXfs>
  <cellStyles count="7">
    <cellStyle name="40 % - zvýraznenie1" xfId="5" builtinId="31"/>
    <cellStyle name="Dobrá" xfId="1" builtinId="26"/>
    <cellStyle name="Normálne" xfId="0" builtinId="0"/>
    <cellStyle name="Vstup" xfId="3" builtinId="20"/>
    <cellStyle name="Výstup" xfId="4" builtinId="21"/>
    <cellStyle name="Zlá" xfId="2" builtinId="27"/>
    <cellStyle name="Zvýraznenie5" xfId="6" builtinId="45"/>
  </cellStyles>
  <dxfs count="4">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tabSelected="1" view="pageBreakPreview" zoomScale="90" zoomScaleNormal="90" zoomScaleSheetLayoutView="90" workbookViewId="0">
      <selection activeCell="F6" sqref="F6"/>
    </sheetView>
  </sheetViews>
  <sheetFormatPr defaultColWidth="8.7109375" defaultRowHeight="15" x14ac:dyDescent="0.25"/>
  <cols>
    <col min="1" max="1" width="28.5703125" style="6" customWidth="1"/>
    <col min="2" max="2" width="37.5703125" customWidth="1"/>
    <col min="3" max="3" width="51.28515625" customWidth="1"/>
    <col min="4" max="4" width="79.42578125" style="13" customWidth="1"/>
  </cols>
  <sheetData>
    <row r="1" spans="1:11" ht="30" customHeight="1" x14ac:dyDescent="0.25">
      <c r="A1" s="1" t="s">
        <v>0</v>
      </c>
      <c r="B1" s="1" t="s">
        <v>12</v>
      </c>
      <c r="C1" s="1" t="s">
        <v>13</v>
      </c>
      <c r="D1" s="12" t="s">
        <v>37</v>
      </c>
    </row>
    <row r="2" spans="1:11" ht="18.75" x14ac:dyDescent="0.25">
      <c r="A2" s="2"/>
      <c r="B2" s="3" t="s">
        <v>1</v>
      </c>
      <c r="C2" s="1"/>
      <c r="D2" s="1"/>
    </row>
    <row r="3" spans="1:11" ht="24.75" customHeight="1" x14ac:dyDescent="0.25">
      <c r="A3" s="26" t="s">
        <v>2</v>
      </c>
      <c r="B3" s="24" t="s">
        <v>15</v>
      </c>
      <c r="C3" s="7"/>
      <c r="D3" s="7"/>
    </row>
    <row r="4" spans="1:11" ht="40.5" customHeight="1" x14ac:dyDescent="0.25">
      <c r="A4" s="27"/>
      <c r="B4" s="25"/>
      <c r="C4" s="8" t="s">
        <v>14</v>
      </c>
      <c r="D4" s="8"/>
    </row>
    <row r="5" spans="1:11" ht="26.25" customHeight="1" x14ac:dyDescent="0.25">
      <c r="A5" s="11" t="s">
        <v>3</v>
      </c>
      <c r="B5" s="14"/>
      <c r="C5" s="14"/>
      <c r="D5" s="14"/>
    </row>
    <row r="6" spans="1:11" ht="243.75" customHeight="1" x14ac:dyDescent="0.25">
      <c r="A6" s="28" t="s">
        <v>5</v>
      </c>
      <c r="B6" s="15" t="s">
        <v>17</v>
      </c>
      <c r="C6" s="15" t="s">
        <v>24</v>
      </c>
      <c r="D6" s="17" t="s">
        <v>47</v>
      </c>
    </row>
    <row r="7" spans="1:11" ht="171.75" customHeight="1" x14ac:dyDescent="0.25">
      <c r="A7" s="28"/>
      <c r="B7" s="15" t="s">
        <v>18</v>
      </c>
      <c r="C7" s="15" t="s">
        <v>25</v>
      </c>
      <c r="D7" s="17" t="s">
        <v>40</v>
      </c>
    </row>
    <row r="8" spans="1:11" ht="155.25" customHeight="1" x14ac:dyDescent="0.25">
      <c r="A8" s="28"/>
      <c r="B8" s="15" t="s">
        <v>19</v>
      </c>
      <c r="C8" s="15" t="s">
        <v>26</v>
      </c>
      <c r="D8" s="17" t="s">
        <v>41</v>
      </c>
    </row>
    <row r="9" spans="1:11" ht="57" customHeight="1" x14ac:dyDescent="0.25">
      <c r="A9" s="28"/>
      <c r="B9" s="15" t="s">
        <v>20</v>
      </c>
      <c r="C9" s="15" t="s">
        <v>27</v>
      </c>
      <c r="D9" s="17" t="s">
        <v>38</v>
      </c>
    </row>
    <row r="10" spans="1:11" ht="60.75" customHeight="1" x14ac:dyDescent="0.25">
      <c r="A10" s="11" t="s">
        <v>6</v>
      </c>
      <c r="B10" s="15" t="s">
        <v>28</v>
      </c>
      <c r="C10" s="15" t="s">
        <v>36</v>
      </c>
      <c r="D10" s="17" t="s">
        <v>46</v>
      </c>
    </row>
    <row r="11" spans="1:11" ht="95.25" customHeight="1" x14ac:dyDescent="0.25">
      <c r="A11" s="11" t="s">
        <v>7</v>
      </c>
      <c r="B11" s="15" t="s">
        <v>16</v>
      </c>
      <c r="C11" s="16"/>
      <c r="D11" s="17" t="s">
        <v>42</v>
      </c>
    </row>
    <row r="12" spans="1:11" ht="50.25" customHeight="1" x14ac:dyDescent="0.25">
      <c r="A12" s="11" t="s">
        <v>8</v>
      </c>
      <c r="B12" s="16"/>
      <c r="C12" s="16"/>
      <c r="D12" s="17"/>
    </row>
    <row r="13" spans="1:11" ht="156" customHeight="1" x14ac:dyDescent="0.25">
      <c r="A13" s="23" t="s">
        <v>9</v>
      </c>
      <c r="B13" s="16" t="s">
        <v>29</v>
      </c>
      <c r="C13" s="16"/>
      <c r="D13" s="17" t="s">
        <v>44</v>
      </c>
      <c r="E13" s="4"/>
      <c r="F13" s="4"/>
      <c r="G13" s="4"/>
      <c r="H13" s="4"/>
      <c r="I13" s="4"/>
      <c r="J13" s="4"/>
    </row>
    <row r="14" spans="1:11" ht="63.75" customHeight="1" x14ac:dyDescent="0.25">
      <c r="A14" s="23"/>
      <c r="B14" s="16" t="s">
        <v>35</v>
      </c>
      <c r="C14" s="16"/>
      <c r="D14" s="17" t="s">
        <v>48</v>
      </c>
      <c r="E14" s="5"/>
      <c r="F14" s="5"/>
      <c r="G14" s="5"/>
      <c r="H14" s="5"/>
      <c r="I14" s="5"/>
      <c r="J14" s="5"/>
      <c r="K14" s="5"/>
    </row>
    <row r="15" spans="1:11" ht="73.5" customHeight="1" x14ac:dyDescent="0.25">
      <c r="A15" s="23"/>
      <c r="B15" s="16" t="s">
        <v>31</v>
      </c>
      <c r="C15" s="16"/>
      <c r="D15" s="17" t="s">
        <v>43</v>
      </c>
      <c r="E15" s="5"/>
      <c r="F15" s="5"/>
      <c r="G15" s="5"/>
      <c r="H15" s="5"/>
      <c r="I15" s="5"/>
      <c r="J15" s="5"/>
      <c r="K15" s="5"/>
    </row>
    <row r="16" spans="1:11" ht="117" customHeight="1" x14ac:dyDescent="0.25">
      <c r="A16" s="23" t="s">
        <v>10</v>
      </c>
      <c r="B16" s="16" t="s">
        <v>34</v>
      </c>
      <c r="C16" s="16"/>
      <c r="D16" s="17" t="s">
        <v>39</v>
      </c>
      <c r="E16" s="5"/>
      <c r="F16" s="5"/>
      <c r="G16" s="5"/>
      <c r="H16" s="5"/>
      <c r="I16" s="5"/>
      <c r="J16" s="5"/>
      <c r="K16" s="5"/>
    </row>
    <row r="17" spans="1:11" ht="105" x14ac:dyDescent="0.25">
      <c r="A17" s="23"/>
      <c r="B17" s="16" t="s">
        <v>30</v>
      </c>
      <c r="C17" s="16"/>
      <c r="D17" s="22" t="s">
        <v>57</v>
      </c>
      <c r="E17" s="5"/>
      <c r="F17" s="5"/>
      <c r="G17" s="5"/>
      <c r="H17" s="5"/>
      <c r="I17" s="5"/>
      <c r="J17" s="5"/>
      <c r="K17" s="5"/>
    </row>
    <row r="18" spans="1:11" ht="84" customHeight="1" x14ac:dyDescent="0.25">
      <c r="A18" s="23"/>
      <c r="B18" s="16" t="s">
        <v>32</v>
      </c>
      <c r="C18" s="16"/>
      <c r="D18" s="17" t="s">
        <v>45</v>
      </c>
      <c r="E18" s="5"/>
      <c r="F18" s="5"/>
      <c r="G18" s="5"/>
      <c r="H18" s="5"/>
      <c r="I18" s="5"/>
      <c r="J18" s="5"/>
      <c r="K18" s="5"/>
    </row>
    <row r="19" spans="1:11" ht="41.25" customHeight="1" x14ac:dyDescent="0.25">
      <c r="A19" s="23" t="s">
        <v>11</v>
      </c>
      <c r="B19" s="16" t="s">
        <v>33</v>
      </c>
      <c r="C19" s="16"/>
      <c r="D19" s="17" t="s">
        <v>49</v>
      </c>
    </row>
    <row r="20" spans="1:11" ht="77.25" x14ac:dyDescent="0.25">
      <c r="A20" s="23"/>
      <c r="B20" s="16" t="s">
        <v>22</v>
      </c>
      <c r="C20" s="16" t="s">
        <v>23</v>
      </c>
      <c r="D20" s="17" t="s">
        <v>49</v>
      </c>
    </row>
    <row r="23" spans="1:11" x14ac:dyDescent="0.25">
      <c r="B23" s="9" t="s">
        <v>21</v>
      </c>
    </row>
    <row r="24" spans="1:11" x14ac:dyDescent="0.25">
      <c r="B24" s="10" t="s">
        <v>4</v>
      </c>
    </row>
  </sheetData>
  <mergeCells count="6">
    <mergeCell ref="A19:A20"/>
    <mergeCell ref="B3:B4"/>
    <mergeCell ref="A3:A4"/>
    <mergeCell ref="A6:A9"/>
    <mergeCell ref="A13:A15"/>
    <mergeCell ref="A16:A18"/>
  </mergeCells>
  <dataValidations count="1">
    <dataValidation type="list" allowBlank="1" showInputMessage="1" showErrorMessage="1" sqref="C3">
      <formula1>#REF!</formula1>
    </dataValidation>
  </dataValidations>
  <pageMargins left="0.7" right="0.7" top="0.75" bottom="0.75" header="0.3" footer="0.3"/>
  <pageSetup paperSize="9" scale="43" orientation="portrait" r:id="rId1"/>
  <extLst>
    <ext xmlns:x14="http://schemas.microsoft.com/office/spreadsheetml/2009/9/main" uri="{78C0D931-6437-407d-A8EE-F0AAD7539E65}">
      <x14:conditionalFormattings>
        <x14:conditionalFormatting xmlns:xm="http://schemas.microsoft.com/office/excel/2006/main">
          <x14:cfRule type="containsText" priority="5" operator="containsText" id="{36D212A2-0152-48B6-9DC0-0A56B5E083E2}">
            <xm:f>NOT(ISERROR(SEARCH(#REF!,C3)))</xm:f>
            <xm:f>#REF!</xm:f>
            <x14:dxf>
              <font>
                <color rgb="FF9C0006"/>
              </font>
              <fill>
                <patternFill>
                  <bgColor rgb="FFFFC7CE"/>
                </patternFill>
              </fill>
            </x14:dxf>
          </x14:cfRule>
          <x14:cfRule type="containsText" priority="6" operator="containsText" id="{7C4762DC-1C98-4A05-A71F-72FC31A234E8}">
            <xm:f>NOT(ISERROR(SEARCH(#REF!,C3)))</xm:f>
            <xm:f>#REF!</xm:f>
            <x14:dxf>
              <font>
                <color rgb="FF006100"/>
              </font>
              <fill>
                <patternFill>
                  <bgColor rgb="FFC6EFCE"/>
                </patternFill>
              </fill>
            </x14:dxf>
          </x14:cfRule>
          <xm:sqref>C3</xm:sqref>
        </x14:conditionalFormatting>
        <x14:conditionalFormatting xmlns:xm="http://schemas.microsoft.com/office/excel/2006/main">
          <x14:cfRule type="containsText" priority="1" operator="containsText" id="{B216624D-33FB-4C8A-9568-EDD2B70326D6}">
            <xm:f>NOT(ISERROR(SEARCH(#REF!,D3)))</xm:f>
            <xm:f>#REF!</xm:f>
            <x14:dxf>
              <font>
                <color rgb="FF9C0006"/>
              </font>
              <fill>
                <patternFill>
                  <bgColor rgb="FFFFC7CE"/>
                </patternFill>
              </fill>
            </x14:dxf>
          </x14:cfRule>
          <x14:cfRule type="containsText" priority="2" operator="containsText" id="{6762CA31-3B46-4012-AC43-33C253AE9188}">
            <xm:f>NOT(ISERROR(SEARCH(#REF!,D3)))</xm:f>
            <xm:f>#REF!</xm:f>
            <x14:dxf>
              <font>
                <color rgb="FF006100"/>
              </font>
              <fill>
                <patternFill>
                  <bgColor rgb="FFC6EFCE"/>
                </patternFill>
              </fill>
            </x14:dxf>
          </x14:cfRule>
          <xm:sqref>D3</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election activeCell="A7" sqref="A7:XFD7"/>
    </sheetView>
  </sheetViews>
  <sheetFormatPr defaultRowHeight="15" x14ac:dyDescent="0.25"/>
  <cols>
    <col min="1" max="1" width="99" customWidth="1"/>
  </cols>
  <sheetData>
    <row r="1" spans="1:1" ht="15.75" x14ac:dyDescent="0.25">
      <c r="A1" s="19" t="s">
        <v>50</v>
      </c>
    </row>
    <row r="2" spans="1:1" ht="16.5" x14ac:dyDescent="0.25">
      <c r="A2" s="20" t="s">
        <v>51</v>
      </c>
    </row>
    <row r="3" spans="1:1" ht="49.5" x14ac:dyDescent="0.25">
      <c r="A3" s="21" t="s">
        <v>52</v>
      </c>
    </row>
    <row r="4" spans="1:1" ht="82.5" x14ac:dyDescent="0.25">
      <c r="A4" s="18" t="s">
        <v>53</v>
      </c>
    </row>
    <row r="5" spans="1:1" ht="115.5" x14ac:dyDescent="0.25">
      <c r="A5" s="18" t="s">
        <v>54</v>
      </c>
    </row>
    <row r="6" spans="1:1" ht="82.5" x14ac:dyDescent="0.25">
      <c r="A6" s="18" t="s">
        <v>55</v>
      </c>
    </row>
    <row r="7" spans="1:1" ht="66" x14ac:dyDescent="0.25">
      <c r="A7" s="18" t="s">
        <v>56</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2</vt:i4>
      </vt:variant>
    </vt:vector>
  </HeadingPairs>
  <TitlesOfParts>
    <vt:vector size="2" baseType="lpstr">
      <vt:lpstr>UPVII</vt:lpstr>
      <vt:lpstr>UHP</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2018-09-24T13:17:39Z</dcterms:modified>
</cp:coreProperties>
</file>